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\Desktop\PetSteps Dog Training\Jack59\"/>
    </mc:Choice>
  </mc:AlternateContent>
  <xr:revisionPtr revIDLastSave="0" documentId="13_ncr:1_{BFB1EA8E-AE6A-4DE3-A0F5-A83C5E32B6FF}" xr6:coauthVersionLast="47" xr6:coauthVersionMax="47" xr10:uidLastSave="{00000000-0000-0000-0000-000000000000}"/>
  <bookViews>
    <workbookView xWindow="13980" yWindow="0" windowWidth="14700" windowHeight="15570" xr2:uid="{38B02910-F6A3-44D9-B8AD-781120BAD7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102" i="1"/>
  <c r="E101" i="1"/>
  <c r="E111" i="1"/>
  <c r="E110" i="1"/>
  <c r="E109" i="1"/>
  <c r="E107" i="1"/>
  <c r="E106" i="1"/>
  <c r="E105" i="1"/>
  <c r="E104" i="1"/>
  <c r="E99" i="1"/>
  <c r="E98" i="1"/>
  <c r="E96" i="1"/>
  <c r="E95" i="1"/>
  <c r="E94" i="1"/>
  <c r="E92" i="1"/>
  <c r="E91" i="1"/>
  <c r="E89" i="1"/>
  <c r="E88" i="1"/>
  <c r="E87" i="1"/>
  <c r="E86" i="1"/>
  <c r="E85" i="1"/>
  <c r="E84" i="1"/>
  <c r="E82" i="1"/>
  <c r="E81" i="1"/>
  <c r="E80" i="1"/>
  <c r="E79" i="1"/>
  <c r="E78" i="1"/>
  <c r="E77" i="1"/>
  <c r="E75" i="1"/>
  <c r="E74" i="1"/>
  <c r="E73" i="1"/>
  <c r="E72" i="1"/>
  <c r="E71" i="1"/>
  <c r="E70" i="1"/>
  <c r="E68" i="1"/>
  <c r="E67" i="1"/>
  <c r="E66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E14" i="1"/>
  <c r="E13" i="1"/>
  <c r="E12" i="1"/>
  <c r="E11" i="1"/>
  <c r="E10" i="1"/>
  <c r="E9" i="1"/>
  <c r="E112" i="1" l="1"/>
  <c r="E113" i="1" s="1"/>
</calcChain>
</file>

<file path=xl/sharedStrings.xml><?xml version="1.0" encoding="utf-8"?>
<sst xmlns="http://schemas.openxmlformats.org/spreadsheetml/2006/main" count="138" uniqueCount="82">
  <si>
    <t xml:space="preserve">SHAMPOO BARS (85g) </t>
  </si>
  <si>
    <t xml:space="preserve">CONDITIONER BARS (65g) </t>
  </si>
  <si>
    <t xml:space="preserve">SAMPLE PACKS (75g) </t>
  </si>
  <si>
    <t xml:space="preserve">LEAVE-IN CONDITIONERS (300g) </t>
  </si>
  <si>
    <t xml:space="preserve">LEAVE-IN CONDITIONERS (80g) </t>
  </si>
  <si>
    <t xml:space="preserve">BATH BOMBS 6 to choose from! </t>
  </si>
  <si>
    <t xml:space="preserve">DOG SHAMPOO (80g) </t>
  </si>
  <si>
    <t>OTHER PRODUCTS QUANTITY COST TOTAL COST</t>
  </si>
  <si>
    <t>QTY</t>
  </si>
  <si>
    <t>SCALP MASSAGER</t>
  </si>
  <si>
    <t>SHOWER CONTAINER</t>
  </si>
  <si>
    <t>YOUR INFOMATION</t>
  </si>
  <si>
    <t>Amplify (eucalyptus &amp; orange)</t>
  </si>
  <si>
    <t>Blonde Bombshell (toning)</t>
  </si>
  <si>
    <t>Citrus Shine (orange, bergamot, litsea)</t>
  </si>
  <si>
    <t>Energize (grapefruit &amp; lime)</t>
  </si>
  <si>
    <t>Island Tropics (coconut)</t>
  </si>
  <si>
    <t>Jacked 3 in 1 (cedarwood blend)</t>
  </si>
  <si>
    <t>Naked (fragrance free)</t>
  </si>
  <si>
    <t>Reset (clarifying)</t>
  </si>
  <si>
    <t>Restore (Tea tree blend)</t>
  </si>
  <si>
    <t>Serenity (patchouli &amp; citrus blend)</t>
  </si>
  <si>
    <t>Vitality (peppermint blend)</t>
  </si>
  <si>
    <t xml:space="preserve">GIFT SETS Each set includes one shower container, shampoo, and conditioner.  </t>
  </si>
  <si>
    <t xml:space="preserve">Amplify </t>
  </si>
  <si>
    <t xml:space="preserve">Blonde Bombshell </t>
  </si>
  <si>
    <t xml:space="preserve">Citrus Shine </t>
  </si>
  <si>
    <t xml:space="preserve">Energize </t>
  </si>
  <si>
    <t xml:space="preserve">Island Tropics </t>
  </si>
  <si>
    <t xml:space="preserve">Jacked (one shower containter and two shampoo bars) </t>
  </si>
  <si>
    <t xml:space="preserve">Naked </t>
  </si>
  <si>
    <t xml:space="preserve">Reset </t>
  </si>
  <si>
    <t xml:space="preserve">Restore </t>
  </si>
  <si>
    <t xml:space="preserve">Serenity </t>
  </si>
  <si>
    <t xml:space="preserve">Vitality </t>
  </si>
  <si>
    <t xml:space="preserve">Shampoo (pack of 5) </t>
  </si>
  <si>
    <t xml:space="preserve">Conditioner (pack of 5) </t>
  </si>
  <si>
    <t xml:space="preserve">Bergamot &amp; Lily </t>
  </si>
  <si>
    <t xml:space="preserve">Jasmine &amp; Cedarwood </t>
  </si>
  <si>
    <t xml:space="preserve">Melon &amp; Freesia </t>
  </si>
  <si>
    <t xml:space="preserve">Pink Sugar </t>
  </si>
  <si>
    <t xml:space="preserve">Saltwater Mermaid </t>
  </si>
  <si>
    <t>Bergamot &amp; Lily</t>
  </si>
  <si>
    <t>Island Tropics</t>
  </si>
  <si>
    <t>Jasmine &amp; Cedarwood</t>
  </si>
  <si>
    <t>Melon &amp; Freesia</t>
  </si>
  <si>
    <t>Pink Sugar</t>
  </si>
  <si>
    <t>Saltwater Mermaid</t>
  </si>
  <si>
    <t>Bubblegum (Neon Pink)</t>
  </si>
  <si>
    <t>Cherry (Neon Red)</t>
  </si>
  <si>
    <t>Love Spell (Neon Purple)</t>
  </si>
  <si>
    <t>Monkey Farts (Neon Yellow)</t>
  </si>
  <si>
    <t>Sage &amp; Citrus (Neon Green)</t>
  </si>
  <si>
    <t>Snow Fairy (Neon Magenta)</t>
  </si>
  <si>
    <t xml:space="preserve">Gee Your Dog Smell Terrific </t>
  </si>
  <si>
    <t xml:space="preserve">Lavender </t>
  </si>
  <si>
    <t>MSRP</t>
  </si>
  <si>
    <t>Black</t>
  </si>
  <si>
    <t>Liquid Gold Hair Serum (50 g) wholesale</t>
  </si>
  <si>
    <t xml:space="preserve">Liquid Gold Hair Serum treatment pumps wholesale </t>
  </si>
  <si>
    <t xml:space="preserve">Pink </t>
  </si>
  <si>
    <t xml:space="preserve">Blue </t>
  </si>
  <si>
    <t xml:space="preserve">Beige </t>
  </si>
  <si>
    <t xml:space="preserve">Green </t>
  </si>
  <si>
    <t xml:space="preserve">MSRP </t>
  </si>
  <si>
    <t xml:space="preserve">Hemp </t>
  </si>
  <si>
    <t xml:space="preserve">TRAVEL BUDDIES SHAMPOO (20g) </t>
  </si>
  <si>
    <t xml:space="preserve">TRAVEL BUDDIES CONDITIONER (20g) </t>
  </si>
  <si>
    <t>ITEM TOTAL</t>
  </si>
  <si>
    <t>Name:</t>
  </si>
  <si>
    <t>Email:</t>
  </si>
  <si>
    <t>Phone#:</t>
  </si>
  <si>
    <t>Address:</t>
  </si>
  <si>
    <t>Will pick up (Y/N)?</t>
  </si>
  <si>
    <t>Items will come package free.
Pick up address:
6 Biggs Ave., Fort McMurray, Alberta T9H1L8
780-788-5190</t>
  </si>
  <si>
    <t xml:space="preserve">Body Polish Bar </t>
  </si>
  <si>
    <t>Hazelnut Cappuccino</t>
  </si>
  <si>
    <t>No Added Scent</t>
  </si>
  <si>
    <t xml:space="preserve">Dry Shampoo Powder </t>
  </si>
  <si>
    <t xml:space="preserve">Calm Down Skin Salve (50g) </t>
  </si>
  <si>
    <t xml:space="preserve">Bamboo Hair Brush </t>
  </si>
  <si>
    <t xml:space="preserve">All Natural Deodorant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</si>
</sst>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wrapText="1"/>
    </xf>
    <xf numFmtId="164" fontId="1" fillId="0" borderId="4" xfId="0" applyNumberFormat="1" applyFont="1" applyBorder="1" applyAlignment="1">
      <alignment horizontal="left"/>
    </xf>
    <xf numFmtId="0" fontId="1" fillId="0" borderId="5" xfId="0" applyFont="1" applyBorder="1"/>
    <xf numFmtId="0" fontId="2" fillId="0" borderId="6" xfId="0" applyFont="1" applyBorder="1" applyAlignment="1">
      <alignment wrapText="1"/>
    </xf>
    <xf numFmtId="164" fontId="2" fillId="0" borderId="7" xfId="0" applyNumberFormat="1" applyFont="1" applyBorder="1" applyAlignment="1">
      <alignment horizontal="left"/>
    </xf>
    <xf numFmtId="164" fontId="2" fillId="0" borderId="8" xfId="0" applyNumberFormat="1" applyFont="1" applyBorder="1"/>
    <xf numFmtId="0" fontId="2" fillId="0" borderId="9" xfId="0" applyFont="1" applyBorder="1" applyAlignment="1">
      <alignment wrapText="1"/>
    </xf>
    <xf numFmtId="164" fontId="2" fillId="0" borderId="10" xfId="0" applyNumberFormat="1" applyFont="1" applyBorder="1" applyAlignment="1">
      <alignment horizontal="left"/>
    </xf>
    <xf numFmtId="164" fontId="2" fillId="0" borderId="11" xfId="0" applyNumberFormat="1" applyFont="1" applyBorder="1"/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2" fillId="0" borderId="2" xfId="0" applyNumberFormat="1" applyFont="1" applyBorder="1"/>
    <xf numFmtId="0" fontId="2" fillId="0" borderId="2" xfId="0" applyFont="1" applyBorder="1"/>
    <xf numFmtId="0" fontId="2" fillId="0" borderId="12" xfId="0" applyFont="1" applyBorder="1" applyAlignment="1">
      <alignment wrapText="1"/>
    </xf>
    <xf numFmtId="164" fontId="2" fillId="0" borderId="13" xfId="0" applyNumberFormat="1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1" fontId="3" fillId="0" borderId="7" xfId="0" applyNumberFormat="1" applyFont="1" applyBorder="1" applyProtection="1">
      <protection locked="0"/>
    </xf>
    <xf numFmtId="1" fontId="3" fillId="0" borderId="10" xfId="0" applyNumberFormat="1" applyFont="1" applyBorder="1" applyProtection="1">
      <protection locked="0"/>
    </xf>
    <xf numFmtId="0" fontId="4" fillId="0" borderId="0" xfId="0" applyFont="1"/>
    <xf numFmtId="0" fontId="3" fillId="0" borderId="4" xfId="0" applyFont="1" applyBorder="1"/>
    <xf numFmtId="1" fontId="3" fillId="0" borderId="13" xfId="0" applyNumberFormat="1" applyFont="1" applyBorder="1" applyProtection="1"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1135673</xdr:colOff>
      <xdr:row>5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A2F55C-ECF2-40DE-A9FC-6C3E27CF4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35672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1133476</xdr:colOff>
      <xdr:row>0</xdr:row>
      <xdr:rowOff>0</xdr:rowOff>
    </xdr:from>
    <xdr:to>
      <xdr:col>0</xdr:col>
      <xdr:colOff>2503526</xdr:colOff>
      <xdr:row>5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C31E8A4-93D2-4A22-BF30-CB9EBA3CD1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63" b="17195"/>
        <a:stretch/>
      </xdr:blipFill>
      <xdr:spPr>
        <a:xfrm>
          <a:off x="1133476" y="0"/>
          <a:ext cx="137005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00126-6EBD-4D4E-A3BF-29C9B30071AD}">
  <dimension ref="A1:E115"/>
  <sheetViews>
    <sheetView tabSelected="1" zoomScaleNormal="100" workbookViewId="0">
      <selection activeCell="D109" sqref="D109:D111"/>
    </sheetView>
  </sheetViews>
  <sheetFormatPr defaultRowHeight="12.75" x14ac:dyDescent="0.2"/>
  <cols>
    <col min="1" max="1" width="49.28515625" style="1" customWidth="1"/>
    <col min="2" max="2" width="8.7109375" style="1" bestFit="1" customWidth="1"/>
    <col min="3" max="3" width="10.7109375" style="2" customWidth="1"/>
    <col min="4" max="4" width="10.7109375" style="29" customWidth="1"/>
    <col min="5" max="5" width="10.7109375" style="3" customWidth="1"/>
    <col min="6" max="16384" width="9.140625" style="3"/>
  </cols>
  <sheetData>
    <row r="1" spans="1:5" x14ac:dyDescent="0.2">
      <c r="B1" s="1" t="s">
        <v>11</v>
      </c>
    </row>
    <row r="2" spans="1:5" x14ac:dyDescent="0.2">
      <c r="B2" s="4" t="s">
        <v>69</v>
      </c>
      <c r="C2" s="34"/>
      <c r="D2" s="34"/>
      <c r="E2" s="34"/>
    </row>
    <row r="3" spans="1:5" x14ac:dyDescent="0.2">
      <c r="B3" s="4" t="s">
        <v>70</v>
      </c>
      <c r="C3" s="35"/>
      <c r="D3" s="35"/>
      <c r="E3" s="35"/>
    </row>
    <row r="4" spans="1:5" x14ac:dyDescent="0.2">
      <c r="B4" s="4" t="s">
        <v>71</v>
      </c>
      <c r="C4" s="35"/>
      <c r="D4" s="35"/>
      <c r="E4" s="35"/>
    </row>
    <row r="5" spans="1:5" x14ac:dyDescent="0.2">
      <c r="B5" s="4" t="s">
        <v>72</v>
      </c>
      <c r="C5" s="35"/>
      <c r="D5" s="35"/>
      <c r="E5" s="35"/>
    </row>
    <row r="6" spans="1:5" x14ac:dyDescent="0.2">
      <c r="B6" s="4" t="s">
        <v>73</v>
      </c>
      <c r="C6" s="35"/>
      <c r="D6" s="35"/>
      <c r="E6" s="35"/>
    </row>
    <row r="8" spans="1:5" x14ac:dyDescent="0.2">
      <c r="A8" s="5" t="s">
        <v>0</v>
      </c>
      <c r="B8" s="21"/>
      <c r="C8" s="6" t="s">
        <v>56</v>
      </c>
      <c r="D8" s="30" t="s">
        <v>8</v>
      </c>
      <c r="E8" s="7" t="s">
        <v>68</v>
      </c>
    </row>
    <row r="9" spans="1:5" x14ac:dyDescent="0.2">
      <c r="A9" s="8" t="s">
        <v>12</v>
      </c>
      <c r="B9" s="22"/>
      <c r="C9" s="9">
        <v>20</v>
      </c>
      <c r="D9" s="27"/>
      <c r="E9" s="10">
        <f>D9*C9</f>
        <v>0</v>
      </c>
    </row>
    <row r="10" spans="1:5" x14ac:dyDescent="0.2">
      <c r="A10" s="8" t="s">
        <v>13</v>
      </c>
      <c r="B10" s="22"/>
      <c r="C10" s="9">
        <v>20</v>
      </c>
      <c r="D10" s="27"/>
      <c r="E10" s="10">
        <f>D10*C10</f>
        <v>0</v>
      </c>
    </row>
    <row r="11" spans="1:5" x14ac:dyDescent="0.2">
      <c r="A11" s="8" t="s">
        <v>14</v>
      </c>
      <c r="B11" s="22"/>
      <c r="C11" s="9">
        <v>20</v>
      </c>
      <c r="D11" s="27"/>
      <c r="E11" s="10">
        <f>D11*C11</f>
        <v>0</v>
      </c>
    </row>
    <row r="12" spans="1:5" x14ac:dyDescent="0.2">
      <c r="A12" s="8" t="s">
        <v>15</v>
      </c>
      <c r="B12" s="22"/>
      <c r="C12" s="9">
        <v>20</v>
      </c>
      <c r="D12" s="27"/>
      <c r="E12" s="10">
        <f>D12*C12</f>
        <v>0</v>
      </c>
    </row>
    <row r="13" spans="1:5" x14ac:dyDescent="0.2">
      <c r="A13" s="8" t="s">
        <v>16</v>
      </c>
      <c r="B13" s="22"/>
      <c r="C13" s="9">
        <v>20</v>
      </c>
      <c r="D13" s="27"/>
      <c r="E13" s="10">
        <f>D13*C13</f>
        <v>0</v>
      </c>
    </row>
    <row r="14" spans="1:5" x14ac:dyDescent="0.2">
      <c r="A14" s="8" t="s">
        <v>17</v>
      </c>
      <c r="B14" s="22"/>
      <c r="C14" s="9">
        <v>20</v>
      </c>
      <c r="D14" s="27"/>
      <c r="E14" s="10">
        <f>D14*C14</f>
        <v>0</v>
      </c>
    </row>
    <row r="15" spans="1:5" x14ac:dyDescent="0.2">
      <c r="A15" s="8" t="s">
        <v>18</v>
      </c>
      <c r="B15" s="22"/>
      <c r="C15" s="9">
        <v>20</v>
      </c>
      <c r="D15" s="27"/>
      <c r="E15" s="10">
        <f>D15*C15</f>
        <v>0</v>
      </c>
    </row>
    <row r="16" spans="1:5" x14ac:dyDescent="0.2">
      <c r="A16" s="8" t="s">
        <v>19</v>
      </c>
      <c r="B16" s="22"/>
      <c r="C16" s="9">
        <v>20</v>
      </c>
      <c r="D16" s="27"/>
      <c r="E16" s="10">
        <f>D16*C16</f>
        <v>0</v>
      </c>
    </row>
    <row r="17" spans="1:5" x14ac:dyDescent="0.2">
      <c r="A17" s="8" t="s">
        <v>20</v>
      </c>
      <c r="B17" s="22"/>
      <c r="C17" s="9">
        <v>20</v>
      </c>
      <c r="D17" s="27"/>
      <c r="E17" s="10">
        <f>D17*C17</f>
        <v>0</v>
      </c>
    </row>
    <row r="18" spans="1:5" x14ac:dyDescent="0.2">
      <c r="A18" s="8" t="s">
        <v>21</v>
      </c>
      <c r="B18" s="22"/>
      <c r="C18" s="9">
        <v>20</v>
      </c>
      <c r="D18" s="27"/>
      <c r="E18" s="10">
        <f>D18*C18</f>
        <v>0</v>
      </c>
    </row>
    <row r="19" spans="1:5" x14ac:dyDescent="0.2">
      <c r="A19" s="11" t="s">
        <v>22</v>
      </c>
      <c r="B19" s="23"/>
      <c r="C19" s="9">
        <v>20</v>
      </c>
      <c r="D19" s="28"/>
      <c r="E19" s="13">
        <f>D19*C19</f>
        <v>0</v>
      </c>
    </row>
    <row r="20" spans="1:5" x14ac:dyDescent="0.2">
      <c r="A20" s="5" t="s">
        <v>1</v>
      </c>
      <c r="B20" s="21"/>
      <c r="C20" s="6" t="s">
        <v>56</v>
      </c>
      <c r="D20" s="30" t="s">
        <v>8</v>
      </c>
      <c r="E20" s="14"/>
    </row>
    <row r="21" spans="1:5" x14ac:dyDescent="0.2">
      <c r="A21" s="8" t="s">
        <v>12</v>
      </c>
      <c r="B21" s="22"/>
      <c r="C21" s="9">
        <v>20</v>
      </c>
      <c r="D21" s="27"/>
      <c r="E21" s="10">
        <f>D21*C21</f>
        <v>0</v>
      </c>
    </row>
    <row r="22" spans="1:5" x14ac:dyDescent="0.2">
      <c r="A22" s="8" t="s">
        <v>13</v>
      </c>
      <c r="B22" s="22"/>
      <c r="C22" s="9">
        <v>20</v>
      </c>
      <c r="D22" s="27"/>
      <c r="E22" s="10">
        <f>D22*C22</f>
        <v>0</v>
      </c>
    </row>
    <row r="23" spans="1:5" x14ac:dyDescent="0.2">
      <c r="A23" s="8" t="s">
        <v>14</v>
      </c>
      <c r="B23" s="22"/>
      <c r="C23" s="9">
        <v>20</v>
      </c>
      <c r="D23" s="27"/>
      <c r="E23" s="10">
        <f>D23*C23</f>
        <v>0</v>
      </c>
    </row>
    <row r="24" spans="1:5" x14ac:dyDescent="0.2">
      <c r="A24" s="8" t="s">
        <v>15</v>
      </c>
      <c r="B24" s="22"/>
      <c r="C24" s="9">
        <v>20</v>
      </c>
      <c r="D24" s="27"/>
      <c r="E24" s="10">
        <f>D24*C24</f>
        <v>0</v>
      </c>
    </row>
    <row r="25" spans="1:5" x14ac:dyDescent="0.2">
      <c r="A25" s="8" t="s">
        <v>16</v>
      </c>
      <c r="B25" s="22"/>
      <c r="C25" s="9">
        <v>20</v>
      </c>
      <c r="D25" s="27"/>
      <c r="E25" s="10">
        <f>D25*C25</f>
        <v>0</v>
      </c>
    </row>
    <row r="26" spans="1:5" x14ac:dyDescent="0.2">
      <c r="A26" s="8" t="s">
        <v>18</v>
      </c>
      <c r="B26" s="22"/>
      <c r="C26" s="9">
        <v>20</v>
      </c>
      <c r="D26" s="27"/>
      <c r="E26" s="10">
        <f>D26*C26</f>
        <v>0</v>
      </c>
    </row>
    <row r="27" spans="1:5" x14ac:dyDescent="0.2">
      <c r="A27" s="8" t="s">
        <v>19</v>
      </c>
      <c r="B27" s="22"/>
      <c r="C27" s="9">
        <v>20</v>
      </c>
      <c r="D27" s="27"/>
      <c r="E27" s="10">
        <f>D27*C27</f>
        <v>0</v>
      </c>
    </row>
    <row r="28" spans="1:5" x14ac:dyDescent="0.2">
      <c r="A28" s="8" t="s">
        <v>20</v>
      </c>
      <c r="B28" s="22"/>
      <c r="C28" s="9">
        <v>20</v>
      </c>
      <c r="D28" s="27"/>
      <c r="E28" s="10">
        <f>D28*C28</f>
        <v>0</v>
      </c>
    </row>
    <row r="29" spans="1:5" x14ac:dyDescent="0.2">
      <c r="A29" s="8" t="s">
        <v>21</v>
      </c>
      <c r="B29" s="22"/>
      <c r="C29" s="9">
        <v>20</v>
      </c>
      <c r="D29" s="27"/>
      <c r="E29" s="10">
        <f>D29*C29</f>
        <v>0</v>
      </c>
    </row>
    <row r="30" spans="1:5" x14ac:dyDescent="0.2">
      <c r="A30" s="11" t="s">
        <v>22</v>
      </c>
      <c r="B30" s="23"/>
      <c r="C30" s="9">
        <v>20</v>
      </c>
      <c r="D30" s="28"/>
      <c r="E30" s="13">
        <f>D30*C30</f>
        <v>0</v>
      </c>
    </row>
    <row r="31" spans="1:5" ht="25.5" x14ac:dyDescent="0.2">
      <c r="A31" s="5" t="s">
        <v>23</v>
      </c>
      <c r="B31" s="21"/>
      <c r="C31" s="6" t="s">
        <v>56</v>
      </c>
      <c r="D31" s="30" t="s">
        <v>8</v>
      </c>
      <c r="E31" s="14"/>
    </row>
    <row r="32" spans="1:5" x14ac:dyDescent="0.2">
      <c r="A32" s="8" t="s">
        <v>24</v>
      </c>
      <c r="B32" s="22"/>
      <c r="C32" s="9">
        <v>60</v>
      </c>
      <c r="D32" s="27"/>
      <c r="E32" s="10">
        <f>D32*C32</f>
        <v>0</v>
      </c>
    </row>
    <row r="33" spans="1:5" x14ac:dyDescent="0.2">
      <c r="A33" s="8" t="s">
        <v>25</v>
      </c>
      <c r="B33" s="22"/>
      <c r="C33" s="9">
        <v>60</v>
      </c>
      <c r="D33" s="27"/>
      <c r="E33" s="10">
        <f>D33*C33</f>
        <v>0</v>
      </c>
    </row>
    <row r="34" spans="1:5" x14ac:dyDescent="0.2">
      <c r="A34" s="8" t="s">
        <v>26</v>
      </c>
      <c r="B34" s="22"/>
      <c r="C34" s="9">
        <v>60</v>
      </c>
      <c r="D34" s="27"/>
      <c r="E34" s="10">
        <f>D34*C34</f>
        <v>0</v>
      </c>
    </row>
    <row r="35" spans="1:5" x14ac:dyDescent="0.2">
      <c r="A35" s="8" t="s">
        <v>27</v>
      </c>
      <c r="B35" s="22"/>
      <c r="C35" s="9">
        <v>60</v>
      </c>
      <c r="D35" s="27"/>
      <c r="E35" s="10">
        <f>D35*C35</f>
        <v>0</v>
      </c>
    </row>
    <row r="36" spans="1:5" x14ac:dyDescent="0.2">
      <c r="A36" s="8" t="s">
        <v>28</v>
      </c>
      <c r="B36" s="22"/>
      <c r="C36" s="9">
        <v>60</v>
      </c>
      <c r="D36" s="27"/>
      <c r="E36" s="10">
        <f>D36*C36</f>
        <v>0</v>
      </c>
    </row>
    <row r="37" spans="1:5" x14ac:dyDescent="0.2">
      <c r="A37" s="8" t="s">
        <v>29</v>
      </c>
      <c r="B37" s="22"/>
      <c r="C37" s="9">
        <v>60</v>
      </c>
      <c r="D37" s="27"/>
      <c r="E37" s="10">
        <f>D37*C37</f>
        <v>0</v>
      </c>
    </row>
    <row r="38" spans="1:5" x14ac:dyDescent="0.2">
      <c r="A38" s="8" t="s">
        <v>30</v>
      </c>
      <c r="B38" s="22"/>
      <c r="C38" s="9">
        <v>60</v>
      </c>
      <c r="D38" s="27"/>
      <c r="E38" s="10">
        <f>D38*C38</f>
        <v>0</v>
      </c>
    </row>
    <row r="39" spans="1:5" x14ac:dyDescent="0.2">
      <c r="A39" s="8" t="s">
        <v>31</v>
      </c>
      <c r="B39" s="22"/>
      <c r="C39" s="9">
        <v>60</v>
      </c>
      <c r="D39" s="27"/>
      <c r="E39" s="10">
        <f>D39*C39</f>
        <v>0</v>
      </c>
    </row>
    <row r="40" spans="1:5" x14ac:dyDescent="0.2">
      <c r="A40" s="8" t="s">
        <v>32</v>
      </c>
      <c r="B40" s="22"/>
      <c r="C40" s="9">
        <v>60</v>
      </c>
      <c r="D40" s="27"/>
      <c r="E40" s="10">
        <f>D40*C40</f>
        <v>0</v>
      </c>
    </row>
    <row r="41" spans="1:5" x14ac:dyDescent="0.2">
      <c r="A41" s="8" t="s">
        <v>33</v>
      </c>
      <c r="B41" s="22"/>
      <c r="C41" s="9">
        <v>60</v>
      </c>
      <c r="D41" s="27"/>
      <c r="E41" s="10">
        <f>D41*C41</f>
        <v>0</v>
      </c>
    </row>
    <row r="42" spans="1:5" x14ac:dyDescent="0.2">
      <c r="A42" s="11" t="s">
        <v>34</v>
      </c>
      <c r="B42" s="23"/>
      <c r="C42" s="9">
        <v>60</v>
      </c>
      <c r="D42" s="28"/>
      <c r="E42" s="13">
        <f>D42*C42</f>
        <v>0</v>
      </c>
    </row>
    <row r="43" spans="1:5" x14ac:dyDescent="0.2">
      <c r="A43" s="5" t="s">
        <v>2</v>
      </c>
      <c r="B43" s="21"/>
      <c r="C43" s="6" t="s">
        <v>64</v>
      </c>
      <c r="D43" s="30" t="s">
        <v>8</v>
      </c>
      <c r="E43" s="14"/>
    </row>
    <row r="44" spans="1:5" x14ac:dyDescent="0.2">
      <c r="A44" s="8" t="s">
        <v>35</v>
      </c>
      <c r="B44" s="22"/>
      <c r="C44" s="9">
        <v>26</v>
      </c>
      <c r="D44" s="27"/>
      <c r="E44" s="10">
        <f>D44*C44</f>
        <v>0</v>
      </c>
    </row>
    <row r="45" spans="1:5" x14ac:dyDescent="0.2">
      <c r="A45" s="11" t="s">
        <v>36</v>
      </c>
      <c r="B45" s="23"/>
      <c r="C45" s="12">
        <v>26</v>
      </c>
      <c r="D45" s="28"/>
      <c r="E45" s="13">
        <f>D45*C45</f>
        <v>0</v>
      </c>
    </row>
    <row r="46" spans="1:5" x14ac:dyDescent="0.2">
      <c r="A46" s="5" t="s">
        <v>66</v>
      </c>
      <c r="B46" s="21"/>
      <c r="C46" s="6" t="s">
        <v>56</v>
      </c>
      <c r="D46" s="30" t="s">
        <v>8</v>
      </c>
      <c r="E46" s="14"/>
    </row>
    <row r="47" spans="1:5" x14ac:dyDescent="0.2">
      <c r="A47" s="8" t="s">
        <v>12</v>
      </c>
      <c r="B47" s="24"/>
      <c r="C47" s="9">
        <v>7.25</v>
      </c>
      <c r="D47" s="27"/>
      <c r="E47" s="10">
        <f>D47*C47</f>
        <v>0</v>
      </c>
    </row>
    <row r="48" spans="1:5" x14ac:dyDescent="0.2">
      <c r="A48" s="8" t="s">
        <v>13</v>
      </c>
      <c r="B48" s="24"/>
      <c r="C48" s="9">
        <v>7.25</v>
      </c>
      <c r="D48" s="27"/>
      <c r="E48" s="10">
        <f>D48*C48</f>
        <v>0</v>
      </c>
    </row>
    <row r="49" spans="1:5" x14ac:dyDescent="0.2">
      <c r="A49" s="8" t="s">
        <v>14</v>
      </c>
      <c r="B49" s="24"/>
      <c r="C49" s="9">
        <v>7.25</v>
      </c>
      <c r="D49" s="27"/>
      <c r="E49" s="10">
        <f>D49*C49</f>
        <v>0</v>
      </c>
    </row>
    <row r="50" spans="1:5" x14ac:dyDescent="0.2">
      <c r="A50" s="8" t="s">
        <v>15</v>
      </c>
      <c r="B50" s="24"/>
      <c r="C50" s="9">
        <v>7.25</v>
      </c>
      <c r="D50" s="27"/>
      <c r="E50" s="10">
        <f>D50*C50</f>
        <v>0</v>
      </c>
    </row>
    <row r="51" spans="1:5" x14ac:dyDescent="0.2">
      <c r="A51" s="8" t="s">
        <v>16</v>
      </c>
      <c r="B51" s="24"/>
      <c r="C51" s="9">
        <v>7.25</v>
      </c>
      <c r="D51" s="27"/>
      <c r="E51" s="10">
        <f>D51*C51</f>
        <v>0</v>
      </c>
    </row>
    <row r="52" spans="1:5" x14ac:dyDescent="0.2">
      <c r="A52" s="8" t="s">
        <v>17</v>
      </c>
      <c r="B52" s="24"/>
      <c r="C52" s="9">
        <v>7.25</v>
      </c>
      <c r="D52" s="27"/>
      <c r="E52" s="10">
        <f>D52*C52</f>
        <v>0</v>
      </c>
    </row>
    <row r="53" spans="1:5" x14ac:dyDescent="0.2">
      <c r="A53" s="8" t="s">
        <v>18</v>
      </c>
      <c r="B53" s="24"/>
      <c r="C53" s="9">
        <v>7.25</v>
      </c>
      <c r="D53" s="27"/>
      <c r="E53" s="10">
        <f>D53*C53</f>
        <v>0</v>
      </c>
    </row>
    <row r="54" spans="1:5" x14ac:dyDescent="0.2">
      <c r="A54" s="8" t="s">
        <v>19</v>
      </c>
      <c r="B54" s="24"/>
      <c r="C54" s="9">
        <v>7.25</v>
      </c>
      <c r="D54" s="27"/>
      <c r="E54" s="10">
        <f>D54*C54</f>
        <v>0</v>
      </c>
    </row>
    <row r="55" spans="1:5" x14ac:dyDescent="0.2">
      <c r="A55" s="8" t="s">
        <v>20</v>
      </c>
      <c r="B55" s="24"/>
      <c r="C55" s="9">
        <v>7.25</v>
      </c>
      <c r="D55" s="27"/>
      <c r="E55" s="10">
        <f>D55*C55</f>
        <v>0</v>
      </c>
    </row>
    <row r="56" spans="1:5" x14ac:dyDescent="0.2">
      <c r="A56" s="8" t="s">
        <v>21</v>
      </c>
      <c r="B56" s="24"/>
      <c r="C56" s="9">
        <v>7.25</v>
      </c>
      <c r="D56" s="27"/>
      <c r="E56" s="10">
        <f>D56*C56</f>
        <v>0</v>
      </c>
    </row>
    <row r="57" spans="1:5" x14ac:dyDescent="0.2">
      <c r="A57" s="11" t="s">
        <v>22</v>
      </c>
      <c r="B57" s="25"/>
      <c r="C57" s="9">
        <v>7.25</v>
      </c>
      <c r="D57" s="28"/>
      <c r="E57" s="13">
        <f>D57*C57</f>
        <v>0</v>
      </c>
    </row>
    <row r="58" spans="1:5" x14ac:dyDescent="0.2">
      <c r="A58" s="5" t="s">
        <v>67</v>
      </c>
      <c r="B58" s="21"/>
      <c r="C58" s="6" t="s">
        <v>56</v>
      </c>
      <c r="D58" s="30" t="s">
        <v>8</v>
      </c>
      <c r="E58" s="14"/>
    </row>
    <row r="59" spans="1:5" x14ac:dyDescent="0.2">
      <c r="A59" s="8" t="s">
        <v>12</v>
      </c>
      <c r="B59" s="24"/>
      <c r="C59" s="9">
        <v>7.25</v>
      </c>
      <c r="D59" s="27"/>
      <c r="E59" s="10">
        <f>D59*C59</f>
        <v>0</v>
      </c>
    </row>
    <row r="60" spans="1:5" x14ac:dyDescent="0.2">
      <c r="A60" s="8" t="s">
        <v>13</v>
      </c>
      <c r="B60" s="24"/>
      <c r="C60" s="9">
        <v>7.25</v>
      </c>
      <c r="D60" s="27"/>
      <c r="E60" s="10">
        <f>D60*C60</f>
        <v>0</v>
      </c>
    </row>
    <row r="61" spans="1:5" x14ac:dyDescent="0.2">
      <c r="A61" s="8" t="s">
        <v>14</v>
      </c>
      <c r="B61" s="24"/>
      <c r="C61" s="9">
        <v>7.25</v>
      </c>
      <c r="D61" s="27"/>
      <c r="E61" s="10">
        <f>D61*C61</f>
        <v>0</v>
      </c>
    </row>
    <row r="62" spans="1:5" x14ac:dyDescent="0.2">
      <c r="A62" s="8" t="s">
        <v>15</v>
      </c>
      <c r="B62" s="24"/>
      <c r="C62" s="9">
        <v>7.25</v>
      </c>
      <c r="D62" s="27"/>
      <c r="E62" s="10">
        <f>D62*C62</f>
        <v>0</v>
      </c>
    </row>
    <row r="63" spans="1:5" x14ac:dyDescent="0.2">
      <c r="A63" s="8" t="s">
        <v>16</v>
      </c>
      <c r="B63" s="24"/>
      <c r="C63" s="9">
        <v>7.25</v>
      </c>
      <c r="D63" s="27"/>
      <c r="E63" s="10">
        <f>D63*C63</f>
        <v>0</v>
      </c>
    </row>
    <row r="64" spans="1:5" x14ac:dyDescent="0.2">
      <c r="A64" s="8" t="s">
        <v>18</v>
      </c>
      <c r="B64" s="24"/>
      <c r="C64" s="9">
        <v>7.25</v>
      </c>
      <c r="D64" s="27"/>
      <c r="E64" s="10">
        <f>D64*C64</f>
        <v>0</v>
      </c>
    </row>
    <row r="65" spans="1:5" x14ac:dyDescent="0.2">
      <c r="A65" s="8" t="s">
        <v>19</v>
      </c>
      <c r="B65" s="24"/>
      <c r="C65" s="9">
        <v>7.25</v>
      </c>
      <c r="D65" s="27"/>
      <c r="E65" s="10">
        <f>D65*C65</f>
        <v>0</v>
      </c>
    </row>
    <row r="66" spans="1:5" x14ac:dyDescent="0.2">
      <c r="A66" s="8" t="s">
        <v>20</v>
      </c>
      <c r="B66" s="24"/>
      <c r="C66" s="9">
        <v>7.25</v>
      </c>
      <c r="D66" s="27"/>
      <c r="E66" s="10">
        <f>D66*C66</f>
        <v>0</v>
      </c>
    </row>
    <row r="67" spans="1:5" x14ac:dyDescent="0.2">
      <c r="A67" s="8" t="s">
        <v>21</v>
      </c>
      <c r="B67" s="24"/>
      <c r="C67" s="9">
        <v>7.25</v>
      </c>
      <c r="D67" s="27"/>
      <c r="E67" s="10">
        <f>D67*C67</f>
        <v>0</v>
      </c>
    </row>
    <row r="68" spans="1:5" x14ac:dyDescent="0.2">
      <c r="A68" s="11" t="s">
        <v>22</v>
      </c>
      <c r="B68" s="25"/>
      <c r="C68" s="9">
        <v>7.25</v>
      </c>
      <c r="D68" s="28"/>
      <c r="E68" s="13">
        <f>D68*C68</f>
        <v>0</v>
      </c>
    </row>
    <row r="69" spans="1:5" x14ac:dyDescent="0.2">
      <c r="A69" s="5" t="s">
        <v>3</v>
      </c>
      <c r="B69" s="21"/>
      <c r="C69" s="6" t="s">
        <v>56</v>
      </c>
      <c r="D69" s="30" t="s">
        <v>8</v>
      </c>
      <c r="E69" s="14"/>
    </row>
    <row r="70" spans="1:5" x14ac:dyDescent="0.2">
      <c r="A70" s="8" t="s">
        <v>37</v>
      </c>
      <c r="B70" s="22"/>
      <c r="C70" s="9">
        <v>25</v>
      </c>
      <c r="D70" s="27"/>
      <c r="E70" s="10">
        <f>D70*C70</f>
        <v>0</v>
      </c>
    </row>
    <row r="71" spans="1:5" x14ac:dyDescent="0.2">
      <c r="A71" s="8" t="s">
        <v>28</v>
      </c>
      <c r="B71" s="22"/>
      <c r="C71" s="9">
        <v>25</v>
      </c>
      <c r="D71" s="27"/>
      <c r="E71" s="10">
        <f>D71*C71</f>
        <v>0</v>
      </c>
    </row>
    <row r="72" spans="1:5" x14ac:dyDescent="0.2">
      <c r="A72" s="8" t="s">
        <v>38</v>
      </c>
      <c r="B72" s="22"/>
      <c r="C72" s="9">
        <v>25</v>
      </c>
      <c r="D72" s="27"/>
      <c r="E72" s="10">
        <f>D72*C72</f>
        <v>0</v>
      </c>
    </row>
    <row r="73" spans="1:5" x14ac:dyDescent="0.2">
      <c r="A73" s="8" t="s">
        <v>39</v>
      </c>
      <c r="B73" s="22"/>
      <c r="C73" s="9">
        <v>25</v>
      </c>
      <c r="D73" s="27"/>
      <c r="E73" s="10">
        <f>D73*C73</f>
        <v>0</v>
      </c>
    </row>
    <row r="74" spans="1:5" x14ac:dyDescent="0.2">
      <c r="A74" s="8" t="s">
        <v>40</v>
      </c>
      <c r="B74" s="22"/>
      <c r="C74" s="9">
        <v>25</v>
      </c>
      <c r="D74" s="27"/>
      <c r="E74" s="10">
        <f>D74*C74</f>
        <v>0</v>
      </c>
    </row>
    <row r="75" spans="1:5" x14ac:dyDescent="0.2">
      <c r="A75" s="11" t="s">
        <v>41</v>
      </c>
      <c r="B75" s="23"/>
      <c r="C75" s="12">
        <v>25</v>
      </c>
      <c r="D75" s="28"/>
      <c r="E75" s="13">
        <f>D75*C75</f>
        <v>0</v>
      </c>
    </row>
    <row r="76" spans="1:5" x14ac:dyDescent="0.2">
      <c r="A76" s="5" t="s">
        <v>4</v>
      </c>
      <c r="B76" s="21"/>
      <c r="C76" s="6" t="s">
        <v>56</v>
      </c>
      <c r="D76" s="30" t="s">
        <v>8</v>
      </c>
      <c r="E76" s="14"/>
    </row>
    <row r="77" spans="1:5" x14ac:dyDescent="0.2">
      <c r="A77" s="8" t="s">
        <v>42</v>
      </c>
      <c r="B77" s="22"/>
      <c r="C77" s="9">
        <v>10</v>
      </c>
      <c r="D77" s="27"/>
      <c r="E77" s="10">
        <f>D77*C77</f>
        <v>0</v>
      </c>
    </row>
    <row r="78" spans="1:5" x14ac:dyDescent="0.2">
      <c r="A78" s="8" t="s">
        <v>43</v>
      </c>
      <c r="B78" s="22"/>
      <c r="C78" s="9">
        <v>10</v>
      </c>
      <c r="D78" s="27"/>
      <c r="E78" s="10">
        <f>D78*C78</f>
        <v>0</v>
      </c>
    </row>
    <row r="79" spans="1:5" x14ac:dyDescent="0.2">
      <c r="A79" s="8" t="s">
        <v>44</v>
      </c>
      <c r="B79" s="22"/>
      <c r="C79" s="9">
        <v>10</v>
      </c>
      <c r="D79" s="27"/>
      <c r="E79" s="10">
        <f>D79*C79</f>
        <v>0</v>
      </c>
    </row>
    <row r="80" spans="1:5" x14ac:dyDescent="0.2">
      <c r="A80" s="8" t="s">
        <v>45</v>
      </c>
      <c r="B80" s="22"/>
      <c r="C80" s="9">
        <v>10</v>
      </c>
      <c r="D80" s="27"/>
      <c r="E80" s="10">
        <f>D80*C80</f>
        <v>0</v>
      </c>
    </row>
    <row r="81" spans="1:5" x14ac:dyDescent="0.2">
      <c r="A81" s="8" t="s">
        <v>46</v>
      </c>
      <c r="B81" s="22"/>
      <c r="C81" s="9">
        <v>10</v>
      </c>
      <c r="D81" s="27"/>
      <c r="E81" s="10">
        <f>D81*C81</f>
        <v>0</v>
      </c>
    </row>
    <row r="82" spans="1:5" x14ac:dyDescent="0.2">
      <c r="A82" s="11" t="s">
        <v>47</v>
      </c>
      <c r="B82" s="23"/>
      <c r="C82" s="12">
        <v>10</v>
      </c>
      <c r="D82" s="28"/>
      <c r="E82" s="13">
        <f>D82*C82</f>
        <v>0</v>
      </c>
    </row>
    <row r="83" spans="1:5" x14ac:dyDescent="0.2">
      <c r="A83" s="5" t="s">
        <v>5</v>
      </c>
      <c r="B83" s="21"/>
      <c r="C83" s="6" t="s">
        <v>64</v>
      </c>
      <c r="D83" s="30" t="s">
        <v>8</v>
      </c>
      <c r="E83" s="14"/>
    </row>
    <row r="84" spans="1:5" x14ac:dyDescent="0.2">
      <c r="A84" s="8" t="s">
        <v>48</v>
      </c>
      <c r="B84" s="22"/>
      <c r="C84" s="9">
        <v>8</v>
      </c>
      <c r="D84" s="27"/>
      <c r="E84" s="10">
        <f>D84*C84</f>
        <v>0</v>
      </c>
    </row>
    <row r="85" spans="1:5" x14ac:dyDescent="0.2">
      <c r="A85" s="8" t="s">
        <v>49</v>
      </c>
      <c r="B85" s="22"/>
      <c r="C85" s="9">
        <v>8</v>
      </c>
      <c r="D85" s="27"/>
      <c r="E85" s="10">
        <f>D85*C85</f>
        <v>0</v>
      </c>
    </row>
    <row r="86" spans="1:5" x14ac:dyDescent="0.2">
      <c r="A86" s="8" t="s">
        <v>50</v>
      </c>
      <c r="B86" s="22"/>
      <c r="C86" s="9">
        <v>8</v>
      </c>
      <c r="D86" s="27"/>
      <c r="E86" s="10">
        <f>D86*C86</f>
        <v>0</v>
      </c>
    </row>
    <row r="87" spans="1:5" x14ac:dyDescent="0.2">
      <c r="A87" s="8" t="s">
        <v>51</v>
      </c>
      <c r="B87" s="22"/>
      <c r="C87" s="9">
        <v>8</v>
      </c>
      <c r="D87" s="27"/>
      <c r="E87" s="10">
        <f>D87*C87</f>
        <v>0</v>
      </c>
    </row>
    <row r="88" spans="1:5" x14ac:dyDescent="0.2">
      <c r="A88" s="8" t="s">
        <v>52</v>
      </c>
      <c r="B88" s="22"/>
      <c r="C88" s="9">
        <v>8</v>
      </c>
      <c r="D88" s="27"/>
      <c r="E88" s="10">
        <f>D88*C88</f>
        <v>0</v>
      </c>
    </row>
    <row r="89" spans="1:5" x14ac:dyDescent="0.2">
      <c r="A89" s="11" t="s">
        <v>53</v>
      </c>
      <c r="B89" s="23"/>
      <c r="C89" s="9">
        <v>8</v>
      </c>
      <c r="D89" s="28"/>
      <c r="E89" s="13">
        <f>D89*C89</f>
        <v>0</v>
      </c>
    </row>
    <row r="90" spans="1:5" x14ac:dyDescent="0.2">
      <c r="A90" s="5" t="s">
        <v>6</v>
      </c>
      <c r="B90" s="21"/>
      <c r="C90" s="6" t="s">
        <v>56</v>
      </c>
      <c r="D90" s="30" t="s">
        <v>8</v>
      </c>
      <c r="E90" s="14"/>
    </row>
    <row r="91" spans="1:5" x14ac:dyDescent="0.2">
      <c r="A91" s="8" t="s">
        <v>54</v>
      </c>
      <c r="B91" s="22"/>
      <c r="C91" s="9">
        <v>20</v>
      </c>
      <c r="D91" s="27"/>
      <c r="E91" s="10">
        <f>D91*C91</f>
        <v>0</v>
      </c>
    </row>
    <row r="92" spans="1:5" x14ac:dyDescent="0.2">
      <c r="A92" s="11" t="s">
        <v>55</v>
      </c>
      <c r="B92" s="23"/>
      <c r="C92" s="12">
        <v>20</v>
      </c>
      <c r="D92" s="28"/>
      <c r="E92" s="13">
        <f>D92*C92</f>
        <v>0</v>
      </c>
    </row>
    <row r="93" spans="1:5" x14ac:dyDescent="0.2">
      <c r="A93" s="5" t="s">
        <v>7</v>
      </c>
      <c r="B93" s="21"/>
      <c r="C93" s="6" t="s">
        <v>56</v>
      </c>
      <c r="D93" s="30" t="s">
        <v>8</v>
      </c>
      <c r="E93" s="14"/>
    </row>
    <row r="94" spans="1:5" x14ac:dyDescent="0.2">
      <c r="A94" s="8" t="s">
        <v>81</v>
      </c>
      <c r="B94" s="22"/>
      <c r="C94" s="9">
        <v>14</v>
      </c>
      <c r="D94" s="27"/>
      <c r="E94" s="10">
        <f>D94*C94</f>
        <v>0</v>
      </c>
    </row>
    <row r="95" spans="1:5" x14ac:dyDescent="0.2">
      <c r="A95" s="8" t="s">
        <v>80</v>
      </c>
      <c r="B95" s="22"/>
      <c r="C95" s="9">
        <v>19.95</v>
      </c>
      <c r="D95" s="27"/>
      <c r="E95" s="10">
        <f>D95*C95</f>
        <v>0</v>
      </c>
    </row>
    <row r="96" spans="1:5" x14ac:dyDescent="0.2">
      <c r="A96" s="8" t="s">
        <v>79</v>
      </c>
      <c r="B96" s="22"/>
      <c r="C96" s="9">
        <v>24.95</v>
      </c>
      <c r="D96" s="27"/>
      <c r="E96" s="10">
        <f>D96*C96</f>
        <v>0</v>
      </c>
    </row>
    <row r="97" spans="1:5" x14ac:dyDescent="0.2">
      <c r="A97" s="8" t="s">
        <v>78</v>
      </c>
      <c r="B97" s="22"/>
      <c r="C97" s="9">
        <v>22</v>
      </c>
      <c r="D97" s="27"/>
      <c r="E97" s="10">
        <f>D97*C97</f>
        <v>0</v>
      </c>
    </row>
    <row r="98" spans="1:5" x14ac:dyDescent="0.2">
      <c r="A98" s="8" t="s">
        <v>58</v>
      </c>
      <c r="B98" s="22"/>
      <c r="C98" s="9">
        <v>24.95</v>
      </c>
      <c r="D98" s="27"/>
      <c r="E98" s="10">
        <f>D98*C98</f>
        <v>0</v>
      </c>
    </row>
    <row r="99" spans="1:5" x14ac:dyDescent="0.2">
      <c r="A99" s="8" t="s">
        <v>59</v>
      </c>
      <c r="B99" s="22"/>
      <c r="C99" s="9">
        <v>2</v>
      </c>
      <c r="D99" s="27"/>
      <c r="E99" s="10">
        <f>D99*C99</f>
        <v>0</v>
      </c>
    </row>
    <row r="100" spans="1:5" x14ac:dyDescent="0.2">
      <c r="A100" s="8" t="s">
        <v>75</v>
      </c>
      <c r="B100" s="22"/>
      <c r="C100" s="9"/>
      <c r="D100" s="27"/>
      <c r="E100" s="10"/>
    </row>
    <row r="101" spans="1:5" x14ac:dyDescent="0.2">
      <c r="A101" s="19"/>
      <c r="B101" s="26" t="s">
        <v>76</v>
      </c>
      <c r="C101" s="20">
        <v>12</v>
      </c>
      <c r="D101" s="31"/>
      <c r="E101" s="10">
        <f>D101*C101</f>
        <v>0</v>
      </c>
    </row>
    <row r="102" spans="1:5" x14ac:dyDescent="0.2">
      <c r="A102" s="19"/>
      <c r="B102" s="26" t="s">
        <v>77</v>
      </c>
      <c r="C102" s="20">
        <v>12</v>
      </c>
      <c r="D102" s="31"/>
      <c r="E102" s="10">
        <f>D102*C102</f>
        <v>0</v>
      </c>
    </row>
    <row r="103" spans="1:5" x14ac:dyDescent="0.2">
      <c r="A103" s="5" t="s">
        <v>9</v>
      </c>
      <c r="B103" s="21"/>
      <c r="C103" s="6" t="s">
        <v>56</v>
      </c>
      <c r="D103" s="30" t="s">
        <v>8</v>
      </c>
      <c r="E103" s="14"/>
    </row>
    <row r="104" spans="1:5" x14ac:dyDescent="0.2">
      <c r="A104" s="15"/>
      <c r="B104" s="22" t="s">
        <v>60</v>
      </c>
      <c r="C104" s="9">
        <v>14.95</v>
      </c>
      <c r="D104" s="27"/>
      <c r="E104" s="10">
        <f>D104*C104</f>
        <v>0</v>
      </c>
    </row>
    <row r="105" spans="1:5" x14ac:dyDescent="0.2">
      <c r="A105" s="15"/>
      <c r="B105" s="22" t="s">
        <v>61</v>
      </c>
      <c r="C105" s="9">
        <v>14.95</v>
      </c>
      <c r="D105" s="27"/>
      <c r="E105" s="10">
        <f>D105*C105</f>
        <v>0</v>
      </c>
    </row>
    <row r="106" spans="1:5" x14ac:dyDescent="0.2">
      <c r="A106" s="15"/>
      <c r="B106" s="22" t="s">
        <v>62</v>
      </c>
      <c r="C106" s="9">
        <v>14.95</v>
      </c>
      <c r="D106" s="27"/>
      <c r="E106" s="10">
        <f>D106*C106</f>
        <v>0</v>
      </c>
    </row>
    <row r="107" spans="1:5" x14ac:dyDescent="0.2">
      <c r="A107" s="16"/>
      <c r="B107" s="23" t="s">
        <v>63</v>
      </c>
      <c r="C107" s="12">
        <v>14.95</v>
      </c>
      <c r="D107" s="28"/>
      <c r="E107" s="13">
        <f>D107*C107</f>
        <v>0</v>
      </c>
    </row>
    <row r="108" spans="1:5" x14ac:dyDescent="0.2">
      <c r="A108" s="5" t="s">
        <v>10</v>
      </c>
      <c r="B108" s="21"/>
      <c r="C108" s="6" t="s">
        <v>64</v>
      </c>
      <c r="D108" s="30" t="s">
        <v>8</v>
      </c>
      <c r="E108" s="14"/>
    </row>
    <row r="109" spans="1:5" x14ac:dyDescent="0.2">
      <c r="A109" s="8"/>
      <c r="B109" s="22" t="s">
        <v>57</v>
      </c>
      <c r="C109" s="9">
        <v>20</v>
      </c>
      <c r="D109" s="27"/>
      <c r="E109" s="10">
        <f>D109*C109</f>
        <v>0</v>
      </c>
    </row>
    <row r="110" spans="1:5" x14ac:dyDescent="0.2">
      <c r="A110" s="15"/>
      <c r="B110" s="22" t="s">
        <v>65</v>
      </c>
      <c r="C110" s="9">
        <v>20</v>
      </c>
      <c r="D110" s="27"/>
      <c r="E110" s="10">
        <f>D110*C110</f>
        <v>0</v>
      </c>
    </row>
    <row r="111" spans="1:5" x14ac:dyDescent="0.2">
      <c r="A111" s="16"/>
      <c r="B111" s="23" t="s">
        <v>60</v>
      </c>
      <c r="C111" s="12">
        <v>20</v>
      </c>
      <c r="D111" s="28"/>
      <c r="E111" s="13">
        <f>D111*C111</f>
        <v>0</v>
      </c>
    </row>
    <row r="112" spans="1:5" x14ac:dyDescent="0.2">
      <c r="A112" s="32" t="s">
        <v>74</v>
      </c>
      <c r="B112" s="3"/>
      <c r="E112" s="17">
        <f>SUM(E9:E111)</f>
        <v>0</v>
      </c>
    </row>
    <row r="113" spans="1:5" x14ac:dyDescent="0.2">
      <c r="A113" s="33"/>
      <c r="E113" s="17">
        <f>E112*0.05</f>
        <v>0</v>
      </c>
    </row>
    <row r="114" spans="1:5" x14ac:dyDescent="0.2">
      <c r="A114" s="33"/>
      <c r="E114" s="18"/>
    </row>
    <row r="115" spans="1:5" x14ac:dyDescent="0.2">
      <c r="A115" s="33"/>
      <c r="E115" s="18"/>
    </row>
  </sheetData>
  <mergeCells count="6">
    <mergeCell ref="A112:A115"/>
    <mergeCell ref="C2:E2"/>
    <mergeCell ref="C3:E3"/>
    <mergeCell ref="C4:E4"/>
    <mergeCell ref="C5:E5"/>
    <mergeCell ref="C6:E6"/>
  </mergeCells>
  <pageMargins left="0.7" right="0.7" top="0.25" bottom="0.25" header="0.3" footer="0.3"/>
  <pageSetup scale="11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hetfleis</dc:creator>
  <cp:lastModifiedBy>jane hetfleis</cp:lastModifiedBy>
  <cp:lastPrinted>2022-11-02T01:59:27Z</cp:lastPrinted>
  <dcterms:created xsi:type="dcterms:W3CDTF">2022-01-03T00:01:59Z</dcterms:created>
  <dcterms:modified xsi:type="dcterms:W3CDTF">2022-11-04T02:11:40Z</dcterms:modified>
</cp:coreProperties>
</file>